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f9e17094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refas" sheetId="1" r:id="R111a7ef20ae14915"/>
    <x:sheet xmlns:r="http://schemas.openxmlformats.org/officeDocument/2006/relationships" name="Orçamento" sheetId="2" r:id="R444a1b6eab4246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 &quot;#,##0.00;(&quot;R$ &quot;#,##0.00);&quot;R$ &quot;0.00"/>
    <x:numFmt numFmtId="202" formatCode="0"/>
  </x:numFmts>
  <x:fonts count="6">
    <x:font>
      <x:sz val="11"/>
      <x:name val="Carlito"/>
    </x:font>
    <x:font>
      <x:sz val="11"/>
      <x:color rgb="FF182022"/>
      <x:name val="Arial"/>
    </x:font>
    <x:font>
      <x:b/>
      <x:sz val="16"/>
      <x:color rgb="FF182022"/>
      <x:name val="Arial"/>
    </x:font>
    <x:font>
      <x:i/>
      <x:sz val="11"/>
      <x:color rgb="FF182022"/>
      <x:name val="Arial"/>
    </x:font>
    <x:font>
      <x:b/>
      <x:sz val="11"/>
      <x:color rgb="FFFFFFFF"/>
      <x:name val="Arial"/>
    </x:font>
    <x:font>
      <x:sz val="11"/>
      <x:color rgb="FF1855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30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13a74f87d4fc7" /><Relationship Type="http://schemas.openxmlformats.org/officeDocument/2006/relationships/theme" Target="/xl/theme/theme1.xml" Id="Rb80cd4e9e9e34c41" /><Relationship Type="http://schemas.openxmlformats.org/officeDocument/2006/relationships/sharedStrings" Target="/xl/sharedStrings.xml" Id="R66610eeb04ae4bbe" /><Relationship Type="http://schemas.openxmlformats.org/officeDocument/2006/relationships/worksheet" Target="/xl/worksheets/sheet1.xml" Id="R111a7ef20ae14915" /><Relationship Type="http://schemas.openxmlformats.org/officeDocument/2006/relationships/worksheet" Target="/xl/worksheets/sheet2.xml" Id="R444a1b6eab4246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72" hidden="0" customWidth="1"/>
    <x:col min="3" max="3" width="24" hidden="0" customWidth="1"/>
    <x:col min="4" max="4" width="17" hidden="0" customWidth="1"/>
    <x:col min="5" max="5" width="22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Checklist de formatura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Adapte os períodos e preencha responsável e prazo. Amarelo = campos editáveis.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Período sugerido</x:v>
      </x:c>
      <x:c r="B6" s="7" t="str">
        <x:v>Tarefa</x:v>
      </x:c>
      <x:c r="C6" s="7" t="str">
        <x:v>Responsável</x:v>
      </x:c>
      <x:c r="D6" s="7" t="str">
        <x:v>Prazo</x:v>
      </x:c>
      <x:c r="E6" s="7" t="str">
        <x:v>Situação</x:v>
      </x:c>
    </x:row>
    <x:row r="7" ht="48" customHeight="1">
      <x:c r="A7" s="2" t="str">
        <x:v>12meses</x:v>
      </x:c>
      <x:c r="B7" s="8" t="str">
        <x:v>Formar comissão de formatura</x:v>
      </x:c>
      <x:c r="C7" s="9"/>
      <x:c r="D7" s="10"/>
      <x:c r="E7" s="9" t="str">
        <x:v>Pendente</x:v>
      </x:c>
    </x:row>
    <x:row r="8" ht="48" customHeight="1">
      <x:c r="A8" s="2" t="str">
        <x:v>12meses</x:v>
      </x:c>
      <x:c r="B8" s="8" t="str">
        <x:v>Definir data e locais</x:v>
      </x:c>
      <x:c r="C8" s="9"/>
      <x:c r="D8" s="10"/>
      <x:c r="E8" s="9" t="str">
        <x:v>Pendente</x:v>
      </x:c>
    </x:row>
    <x:row r="9" ht="48" customHeight="1">
      <x:c r="A9" s="2" t="str">
        <x:v>12meses</x:v>
      </x:c>
      <x:c r="B9" s="8" t="str">
        <x:v>Estabelecer orçamento</x:v>
      </x:c>
      <x:c r="C9" s="9"/>
      <x:c r="D9" s="10"/>
      <x:c r="E9" s="9" t="str">
        <x:v>Pendente</x:v>
      </x:c>
    </x:row>
    <x:row r="10" ht="48" customHeight="1">
      <x:c r="A10" s="2" t="str">
        <x:v>12meses</x:v>
      </x:c>
      <x:c r="B10" s="8" t="str">
        <x:v>Criar sistema de arrecadação</x:v>
      </x:c>
      <x:c r="C10" s="9"/>
      <x:c r="D10" s="10"/>
      <x:c r="E10" s="9" t="str">
        <x:v>Pendente</x:v>
      </x:c>
    </x:row>
    <x:row r="11" ht="48" customHeight="1">
      <x:c r="A11" s="2" t="str">
        <x:v>12meses</x:v>
      </x:c>
      <x:c r="B11" s="8" t="str">
        <x:v>Contratar principais fornecedores</x:v>
      </x:c>
      <x:c r="C11" s="9"/>
      <x:c r="D11" s="10"/>
      <x:c r="E11" s="9" t="str">
        <x:v>Pendente</x:v>
      </x:c>
    </x:row>
    <x:row r="12" ht="48" customHeight="1">
      <x:c r="A12" s="2" t="str">
        <x:v>12meses</x:v>
      </x:c>
      <x:c r="B12" s="8" t="str">
        <x:v>Configurar vendas no TicketBird</x:v>
      </x:c>
      <x:c r="C12" s="9"/>
      <x:c r="D12" s="10"/>
      <x:c r="E12" s="9" t="str">
        <x:v>Pendente</x:v>
      </x:c>
    </x:row>
    <x:row r="13" ht="48" customHeight="1">
      <x:c r="A13" s="2" t="str">
        <x:v>6meses</x:v>
      </x:c>
      <x:c r="B13" s="8" t="str">
        <x:v>Escolher convites e lembranças</x:v>
      </x:c>
      <x:c r="C13" s="9"/>
      <x:c r="D13" s="10"/>
      <x:c r="E13" s="9" t="str">
        <x:v>Pendente</x:v>
      </x:c>
    </x:row>
    <x:row r="14" ht="48" customHeight="1">
      <x:c r="A14" s="2" t="str">
        <x:v>6meses</x:v>
      </x:c>
      <x:c r="B14" s="8" t="str">
        <x:v>Contratar buffet completo</x:v>
      </x:c>
      <x:c r="C14" s="9"/>
      <x:c r="D14" s="10"/>
      <x:c r="E14" s="9" t="str">
        <x:v>Pendente</x:v>
      </x:c>
    </x:row>
    <x:row r="15" ht="48" customHeight="1">
      <x:c r="A15" s="2" t="str">
        <x:v>6meses</x:v>
      </x:c>
      <x:c r="B15" s="8" t="str">
        <x:v>Definir decoração</x:v>
      </x:c>
      <x:c r="C15" s="9"/>
      <x:c r="D15" s="10"/>
      <x:c r="E15" s="9" t="str">
        <x:v>Pendente</x:v>
      </x:c>
    </x:row>
    <x:row r="16" ht="48" customHeight="1">
      <x:c r="A16" s="2" t="str">
        <x:v>6meses</x:v>
      </x:c>
      <x:c r="B16" s="8" t="str">
        <x:v>Organizar venda de convites</x:v>
      </x:c>
      <x:c r="C16" s="9"/>
      <x:c r="D16" s="10"/>
      <x:c r="E16" s="9" t="str">
        <x:v>Pendente</x:v>
      </x:c>
    </x:row>
    <x:row r="17" ht="48" customHeight="1">
      <x:c r="A17" s="2" t="str">
        <x:v>6meses</x:v>
      </x:c>
      <x:c r="B17" s="8" t="str">
        <x:v>Planejar cerimônia</x:v>
      </x:c>
      <x:c r="C17" s="9"/>
      <x:c r="D17" s="10"/>
      <x:c r="E17" s="9" t="str">
        <x:v>Pendente</x:v>
      </x:c>
    </x:row>
    <x:row r="18" ht="48" customHeight="1">
      <x:c r="A18" s="2" t="str">
        <x:v>6meses</x:v>
      </x:c>
      <x:c r="B18" s="8" t="str">
        <x:v>Contratar fotógrafo e vídeo</x:v>
      </x:c>
      <x:c r="C18" s="9"/>
      <x:c r="D18" s="10"/>
      <x:c r="E18" s="9" t="str">
        <x:v>Pendente</x:v>
      </x:c>
    </x:row>
    <x:row r="19" ht="48" customHeight="1">
      <x:c r="A19" s="2" t="str">
        <x:v>2meses</x:v>
      </x:c>
      <x:c r="B19" s="8" t="str">
        <x:v>Enviar convites oficiais</x:v>
      </x:c>
      <x:c r="C19" s="9"/>
      <x:c r="D19" s="10"/>
      <x:c r="E19" s="9" t="str">
        <x:v>Pendente</x:v>
      </x:c>
    </x:row>
    <x:row r="20" ht="48" customHeight="1">
      <x:c r="A20" s="2" t="str">
        <x:v>2meses</x:v>
      </x:c>
      <x:c r="B20" s="8" t="str">
        <x:v>Iniciar ensaios</x:v>
      </x:c>
      <x:c r="C20" s="9"/>
      <x:c r="D20" s="10"/>
      <x:c r="E20" s="9" t="str">
        <x:v>Pendente</x:v>
      </x:c>
    </x:row>
    <x:row r="21" ht="48" customHeight="1">
      <x:c r="A21" s="2" t="str">
        <x:v>2meses</x:v>
      </x:c>
      <x:c r="B21" s="8" t="str">
        <x:v>Confirmar formandos</x:v>
      </x:c>
      <x:c r="C21" s="9"/>
      <x:c r="D21" s="10"/>
      <x:c r="E21" s="9" t="str">
        <x:v>Pendente</x:v>
      </x:c>
    </x:row>
    <x:row r="22" ht="48" customHeight="1">
      <x:c r="A22" s="2" t="str">
        <x:v>2meses</x:v>
      </x:c>
      <x:c r="B22" s="8" t="str">
        <x:v>Fechar atrações da festa</x:v>
      </x:c>
      <x:c r="C22" s="9"/>
      <x:c r="D22" s="10"/>
      <x:c r="E22" s="9" t="str">
        <x:v>Pendente</x:v>
      </x:c>
    </x:row>
    <x:row r="23" ht="48" customHeight="1">
      <x:c r="A23" s="2" t="str">
        <x:v>2meses</x:v>
      </x:c>
      <x:c r="B23" s="8" t="str">
        <x:v>Vender convites extras</x:v>
      </x:c>
      <x:c r="C23" s="9"/>
      <x:c r="D23" s="10"/>
      <x:c r="E23" s="9" t="str">
        <x:v>Pendente</x:v>
      </x:c>
    </x:row>
    <x:row r="24" ht="48" customHeight="1">
      <x:c r="A24" s="2" t="str">
        <x:v>2meses</x:v>
      </x:c>
      <x:c r="B24" s="8" t="str">
        <x:v>Preparar homenagens</x:v>
      </x:c>
      <x:c r="C24" s="9"/>
      <x:c r="D24" s="10"/>
      <x:c r="E24" s="9" t="str">
        <x:v>Pendente</x:v>
      </x:c>
    </x:row>
    <x:row r="25" ht="48" customHeight="1">
      <x:c r="A25" s="2" t="str">
        <x:v>1mes</x:v>
      </x:c>
      <x:c r="B25" s="8" t="str">
        <x:v>Confirmar presenças</x:v>
      </x:c>
      <x:c r="C25" s="9"/>
      <x:c r="D25" s="10"/>
      <x:c r="E25" s="9" t="str">
        <x:v>Pendente</x:v>
      </x:c>
    </x:row>
    <x:row r="26" ht="48" customHeight="1">
      <x:c r="A26" s="2" t="str">
        <x:v>1mes</x:v>
      </x:c>
      <x:c r="B26" s="8" t="str">
        <x:v>Ajustar fornecedores</x:v>
      </x:c>
      <x:c r="C26" s="9"/>
      <x:c r="D26" s="10"/>
      <x:c r="E26" s="9" t="str">
        <x:v>Pendente</x:v>
      </x:c>
    </x:row>
    <x:row r="27" ht="48" customHeight="1">
      <x:c r="A27" s="2" t="str">
        <x:v>1mes</x:v>
      </x:c>
      <x:c r="B27" s="8" t="str">
        <x:v>Ensaio geral</x:v>
      </x:c>
      <x:c r="C27" s="9"/>
      <x:c r="D27" s="10"/>
      <x:c r="E27" s="9" t="str">
        <x:v>Pendente</x:v>
      </x:c>
    </x:row>
    <x:row r="28" ht="48" customHeight="1">
      <x:c r="A28" s="2" t="str">
        <x:v>1mes</x:v>
      </x:c>
      <x:c r="B28" s="8" t="str">
        <x:v>Finalizar roteiro</x:v>
      </x:c>
      <x:c r="C28" s="9"/>
      <x:c r="D28" s="10"/>
      <x:c r="E28" s="9" t="str">
        <x:v>Pendente</x:v>
      </x:c>
    </x:row>
    <x:row r="29" ht="48" customHeight="1">
      <x:c r="A29" s="2" t="str">
        <x:v>1mes</x:v>
      </x:c>
      <x:c r="B29" s="8" t="str">
        <x:v>Preparar lembranças</x:v>
      </x:c>
      <x:c r="C29" s="9"/>
      <x:c r="D29" s="10"/>
      <x:c r="E29" s="9" t="str">
        <x:v>Pendente</x:v>
      </x:c>
    </x:row>
    <x:row r="30" ht="48" customHeight="1">
      <x:c r="A30" s="2" t="str">
        <x:v>1mes</x:v>
      </x:c>
      <x:c r="B30" s="8" t="str">
        <x:v>Organizar pagamentos</x:v>
      </x:c>
      <x:c r="C30" s="9"/>
      <x:c r="D30" s="10"/>
      <x:c r="E30" s="9" t="str">
        <x:v>Pendente</x:v>
      </x:c>
    </x:row>
    <x:row r="31" ht="48" customHeight="1">
      <x:c r="A31" s="2" t="str">
        <x:v>semana</x:v>
      </x:c>
      <x:c r="B31" s="8" t="str">
        <x:v>Confirmar todos os detalhes</x:v>
      </x:c>
      <x:c r="C31" s="9"/>
      <x:c r="D31" s="10"/>
      <x:c r="E31" s="9" t="str">
        <x:v>Pendente</x:v>
      </x:c>
    </x:row>
    <x:row r="32" ht="48" customHeight="1">
      <x:c r="A32" s="2" t="str">
        <x:v>semana</x:v>
      </x:c>
      <x:c r="B32" s="8" t="str">
        <x:v>Reunião com fornecedores</x:v>
      </x:c>
      <x:c r="C32" s="9"/>
      <x:c r="D32" s="10"/>
      <x:c r="E32" s="9" t="str">
        <x:v>Pendente</x:v>
      </x:c>
    </x:row>
    <x:row r="33" ht="48" customHeight="1">
      <x:c r="A33" s="2" t="str">
        <x:v>semana</x:v>
      </x:c>
      <x:c r="B33" s="8" t="str">
        <x:v>Último ensaio</x:v>
      </x:c>
      <x:c r="C33" s="9"/>
      <x:c r="D33" s="10"/>
      <x:c r="E33" s="9" t="str">
        <x:v>Pendente</x:v>
      </x:c>
    </x:row>
    <x:row r="34" ht="48" customHeight="1">
      <x:c r="A34" s="2" t="str">
        <x:v>semana</x:v>
      </x:c>
      <x:c r="B34" s="8" t="str">
        <x:v>Preparar roupas</x:v>
      </x:c>
      <x:c r="C34" s="9"/>
      <x:c r="D34" s="10"/>
      <x:c r="E34" s="9" t="str">
        <x:v>Pendente</x:v>
      </x:c>
    </x:row>
    <x:row r="35" ht="48" customHeight="1">
      <x:c r="A35" s="2" t="str">
        <x:v>semana</x:v>
      </x:c>
      <x:c r="B35" s="8" t="str">
        <x:v>Organizar transporte</x:v>
      </x:c>
      <x:c r="C35" s="9"/>
      <x:c r="D35" s="10"/>
      <x:c r="E35" s="9" t="str">
        <x:v>Pendente</x:v>
      </x:c>
    </x:row>
    <x:row r="36" ht="48" customHeight="1">
      <x:c r="A36" s="2" t="str">
        <x:v>semana</x:v>
      </x:c>
      <x:c r="B36" s="8" t="str">
        <x:v>Briefing com comissão</x:v>
      </x:c>
      <x:c r="C36" s="9"/>
      <x:c r="D36" s="10"/>
      <x:c r="E36" s="9" t="str">
        <x:v>Pendente</x:v>
      </x:c>
    </x:row>
    <x:row r="37" ht="48" customHeight="1">
      <x:c r="A37" s="2" t="str">
        <x:v>dia</x:v>
      </x:c>
      <x:c r="B37" s="8" t="str">
        <x:v>Verificar decoração</x:v>
      </x:c>
      <x:c r="C37" s="9"/>
      <x:c r="D37" s="10"/>
      <x:c r="E37" s="9" t="str">
        <x:v>Pendente</x:v>
      </x:c>
    </x:row>
    <x:row r="38" ht="48" customHeight="1">
      <x:c r="A38" s="2" t="str">
        <x:v>dia</x:v>
      </x:c>
      <x:c r="B38" s="8" t="str">
        <x:v>Conferir buffet</x:v>
      </x:c>
      <x:c r="C38" s="9"/>
      <x:c r="D38" s="10"/>
      <x:c r="E38" s="9" t="str">
        <x:v>Pendente</x:v>
      </x:c>
    </x:row>
    <x:row r="39" ht="48" customHeight="1">
      <x:c r="A39" s="2" t="str">
        <x:v>dia</x:v>
      </x:c>
      <x:c r="B39" s="8" t="str">
        <x:v>Testar som e iluminação</x:v>
      </x:c>
      <x:c r="C39" s="9"/>
      <x:c r="D39" s="10"/>
      <x:c r="E39" s="9" t="str">
        <x:v>Pendente</x:v>
      </x:c>
    </x:row>
    <x:row r="40" ht="48" customHeight="1">
      <x:c r="A40" s="2" t="str">
        <x:v>dia</x:v>
      </x:c>
      <x:c r="B40" s="8" t="str">
        <x:v>Organizar recepção</x:v>
      </x:c>
      <x:c r="C40" s="9"/>
      <x:c r="D40" s="10"/>
      <x:c r="E40" s="9" t="str">
        <x:v>Pendente</x:v>
      </x:c>
    </x:row>
    <x:row r="41" ht="48" customHeight="1">
      <x:c r="A41" s="2" t="str">
        <x:v>dia</x:v>
      </x:c>
      <x:c r="B41" s="8" t="str">
        <x:v>Preparar formandos</x:v>
      </x:c>
      <x:c r="C41" s="9"/>
      <x:c r="D41" s="10"/>
      <x:c r="E41" s="9" t="str">
        <x:v>Pendente</x:v>
      </x:c>
    </x:row>
    <x:row r="42" ht="48" customHeight="1">
      <x:c r="A42" s="2" t="str">
        <x:v>dia</x:v>
      </x:c>
      <x:c r="B42" s="8" t="str">
        <x:v>Coordenar entrada</x:v>
      </x:c>
      <x:c r="C42" s="9"/>
      <x:c r="D42" s="10"/>
      <x:c r="E42" s="9" t="str">
        <x:v>Pendente</x:v>
      </x:c>
    </x:row>
  </x:sheetData>
  <x:dataValidations count="1">
    <x:dataValidation type="list" sqref="E7:E42">
      <x:formula1>"Pendente,Em andamento,Concluído,Não se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23" hidden="0" customWidth="1"/>
    <x:col min="4" max="4" width="23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Formatura — orçamento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Preencha as células amarelas com suas cotações. Valores em reais.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Item</x:v>
      </x:c>
      <x:c r="B6" s="7" t="str">
        <x:v>Quantidade</x:v>
      </x:c>
      <x:c r="C6" s="7" t="str">
        <x:v>Valor unitário (R$)</x:v>
      </x:c>
      <x:c r="D6" s="7" t="str">
        <x:v>Subtotal (R$)</x:v>
      </x:c>
      <x:c r="E6" s="7" t="str">
        <x:v>Responsável</x:v>
      </x:c>
    </x:row>
    <x:row r="7" ht="27" customHeight="1">
      <x:c r="A7" s="2" t="str">
        <x:v>Espaço</x:v>
      </x:c>
      <x:c r="B7" s="11"/>
      <x:c r="C7" s="12"/>
      <x:c r="D7" s="13" t="str">
        <x:f>IF(COUNT(B7:C7)&lt;2,"",B7*C7)</x:f>
      </x:c>
      <x:c r="E7" s="9"/>
    </x:row>
    <x:row r="8" ht="27" customHeight="1">
      <x:c r="A8" s="2" t="str">
        <x:v>Buffet</x:v>
      </x:c>
      <x:c r="B8" s="11"/>
      <x:c r="C8" s="12"/>
      <x:c r="D8" s="13" t="str">
        <x:f>IF(COUNT(B8:C8)&lt;2,"",B8*C8)</x:f>
      </x:c>
      <x:c r="E8" s="9"/>
    </x:row>
    <x:row r="9" ht="27" customHeight="1">
      <x:c r="A9" s="2" t="str">
        <x:v>Som e iluminação</x:v>
      </x:c>
      <x:c r="B9" s="11"/>
      <x:c r="C9" s="12"/>
      <x:c r="D9" s="13" t="str">
        <x:f>IF(COUNT(B9:C9)&lt;2,"",B9*C9)</x:f>
      </x:c>
      <x:c r="E9" s="9"/>
    </x:row>
    <x:row r="10" ht="27" customHeight="1">
      <x:c r="A10" s="2" t="str">
        <x:v>Fotografia</x:v>
      </x:c>
      <x:c r="B10" s="11"/>
      <x:c r="C10" s="12"/>
      <x:c r="D10" s="13" t="str">
        <x:f>IF(COUNT(B10:C10)&lt;2,"",B10*C10)</x:f>
      </x:c>
      <x:c r="E10" s="9"/>
    </x:row>
    <x:row r="11" ht="27" customHeight="1">
      <x:c r="A11" s="2" t="str">
        <x:v>Decoração</x:v>
      </x:c>
      <x:c r="B11" s="11"/>
      <x:c r="C11" s="12"/>
      <x:c r="D11" s="13" t="str">
        <x:f>IF(COUNT(B11:C11)&lt;2,"",B11*C11)</x:f>
      </x:c>
      <x:c r="E11" s="9"/>
    </x:row>
    <x:row r="12" ht="27" customHeight="1">
      <x:c r="A12" s="2" t="str">
        <x:v>Equipe</x:v>
      </x:c>
      <x:c r="B12" s="11"/>
      <x:c r="C12" s="12"/>
      <x:c r="D12" s="13" t="str">
        <x:f>IF(COUNT(B12:C12)&lt;2,"",B12*C12)</x:f>
      </x:c>
      <x:c r="E12" s="9"/>
    </x:row>
    <x:row r="13" ht="27" customHeight="1">
      <x:c r="A13" s="2" t="str">
        <x:v>Convites</x:v>
      </x:c>
      <x:c r="B13" s="11"/>
      <x:c r="C13" s="12"/>
      <x:c r="D13" s="13" t="str">
        <x:f>IF(COUNT(B13:C13)&lt;2,"",B13*C13)</x:f>
      </x:c>
      <x:c r="E13" s="9"/>
    </x:row>
    <x:row r="14" ht="27" customHeight="1">
      <x:c r="A14" s="2" t="str">
        <x:v>Reserva para imprevistos</x:v>
      </x:c>
      <x:c r="B14" s="11"/>
      <x:c r="C14" s="12"/>
      <x:c r="D14" s="13" t="str">
        <x:f>IF(COUNT(B14:C14)&lt;2,"",B14*C14)</x:f>
      </x:c>
      <x:c r="E14" s="9"/>
    </x:row>
    <x:row r="15">
      <x:c r="C15" s="14"/>
      <x:c r="D15" s="14"/>
    </x:row>
    <x:row r="16">
      <x:c r="A16" t="str">
        <x:v>Total dos itens preenchidos</x:v>
      </x:c>
      <x:c r="C16" s="14"/>
      <x:c r="D16" s="14" t="str">
        <x:f>IF(COUNT(D7:D14)=0,"",SUM(D7:D14))</x:f>
      </x:c>
    </x:row>
    <x:row r="17">
      <x:c r="A17" t="str">
        <x:v>Itens sem cotação</x:v>
      </x:c>
      <x:c r="D17" s="15" t="n">
        <x:f>8-COUNT(D7:D14)</x:f>
        <x:v>8</x:v>
      </x:c>
    </x:row>
  </x:sheetData>
  <x:pageMargins left="0.7" right="0.7" top="0.75" bottom="0.75" header="0.3" footer="0.3"/>
</x:worksheet>
</file>